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ортаңғы топ" sheetId="3" r:id="rId3"/>
  </sheets>
  <calcPr calcId="171027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<sst xmlns="http://schemas.openxmlformats.org/spreadsheetml/2006/main">
  <si>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</si>
  <si>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</si>
  <si>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</si>
  <si>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</si>
  <si>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</si>
  <si>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</si>
  <si>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</si>
  <si>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</si>
  <si>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</si>
  <si>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</si>
  <si>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</si>
  <si>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</si>
  <si>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</si>
  <si>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</si>
  <si>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</si>
  <si>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</si>
  <si>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</si>
  <si>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</si>
  <si>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</si>
  <si>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</si>
  <si>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</si>
  <si>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</si>
  <si>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</si>
  <si>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</si>
  <si>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</si>
  <si>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</si>
  <si>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</si>
  <si>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</si>
  <si>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</si>
  <si>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</si>
  <si>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</si>
  <si>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</si>
  <si>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</si>
  <si>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</si>
  <si>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</si>
  <si>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</si>
  <si>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</si>
  <si>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</si>
  <si>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</si>
  <si>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</si>
  <si>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</si>
  <si>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</si>
  <si>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</si>
  <si>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</si>
  <si>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</si>
  <si>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</si>
  <si>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</si>
  <si>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</si>
  <si>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</si>
  <si>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</si>
  <si>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</si>
  <si>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</si>
  <si>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</si>
  <si>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</si>
  <si>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</si>
  <si>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</si>
  <si>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</si>
  <si>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rFont val="Times New Roman"/>
        <sz val="12"/>
        <color rgb="FF000000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</si>
  <si>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</si>
  <si>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</si>
  <si>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</si>
  <si>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</si>
  <si>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</si>
  <si>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</si>
  <si>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</si>
  <si>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</si>
  <si>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</si>
  <si>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</si>
  <si>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</si>
  <si>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</si>
  <si>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</si>
  <si>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</si>
  <si>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</si>
  <si>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</si>
  <si>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</si>
  <si>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</si>
  <si>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</si>
  <si>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</si>
  <si>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</si>
  <si>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</si>
  <si>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</si>
  <si>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</si>
  <si>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</si>
  <si>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</si>
  <si>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</si>
  <si>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</si>
  <si>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</si>
  <si>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</si>
  <si>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</si>
  <si>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</si>
  <si>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</si>
  <si>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</si>
  <si>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</si>
  <si>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</si>
  <si>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</si>
  <si>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</si>
  <si>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</si>
  <si>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</si>
  <si>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</si>
  <si>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</si>
  <si>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</si>
  <si>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</si>
  <si>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</si>
  <si>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</si>
  <si>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</si>
  <si>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</si>
  <si>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</si>
  <si>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</si>
  <si>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</si>
  <si>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</si>
  <si>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</si>
  <si>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</si>
  <si>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</si>
  <si>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</si>
  <si>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</si>
  <si>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</si>
  <si>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</si>
  <si>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</si>
  <si>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</si>
  <si>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</si>
  <si>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</si>
  <si>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</si>
  <si>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</si>
  <si>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</si>
  <si>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</si>
  <si>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</si>
  <si>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</si>
  <si>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</si>
  <si>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</si>
  <si>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</si>
  <si>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</si>
  <si>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</si>
  <si>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</si>
  <si>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</si>
  <si>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</si>
  <si>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</si>
  <si>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</si>
  <si>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</si>
  <si>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rFont val="Times New Roman"/>
        <sz val="11"/>
        <color rgb="FF000000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</si>
  <si>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</si>
  <si>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</si>
  <si>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</si>
  <si>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</si>
  <si>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</si>
  <si>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</si>
  <si>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</si>
  <si>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</si>
  <si>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</si>
  <si>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</si>
  <si>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</si>
  <si>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</si>
  <si>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</si>
  <si>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</si>
  <si>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</si>
  <si>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</si>
  <si>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</si>
  <si>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</si>
  <si>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</si>
  <si>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</si>
  <si>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</si>
  <si>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</si>
  <si>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</si>
  <si>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</si>
  <si>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</si>
  <si>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</si>
  <si>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</si>
  <si>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</si>
  <si>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</si>
  <si>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</si>
  <si>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</si>
  <si>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</si>
  <si>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</si>
  <si>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</si>
  <si>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</si>
  <si>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</si>
  <si>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</si>
  <si>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</si>
  <si>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</si>
  <si>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</si>
  <si>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</si>
  <si>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</si>
  <si>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</si>
  <si>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</si>
  <si>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</si>
  <si>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</si>
  <si>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</si>
  <si>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</si>
  <si>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</si>
  <si>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</si>
  <si>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</si>
  <si>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</si>
  <si>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</si>
  <si>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</si>
  <si>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</si>
  <si>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</si>
  <si>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</si>
  <si>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</si>
  <si>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</si>
  <si>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</si>
  <si>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</si>
  <si>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</si>
  <si>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</si>
  <si>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</si>
  <si>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</si>
  <si>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</si>
  <si>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</si>
  <si>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</si>
  <si>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</si>
  <si>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</si>
  <si>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</si>
  <si>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</si>
  <si>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</si>
  <si>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</si>
  <si>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</si>
  <si>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</si>
  <si>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</si>
  <si>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</si>
  <si>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</si>
  <si>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</si>
  <si>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</si>
  <si>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</si>
  <si>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</si>
  <si>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</si>
  <si>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</si>
  <si>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</si>
  <si>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</si>
  <si>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</si>
  <si>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</si>
  <si>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</si>
  <si>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</si>
  <si>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</si>
  <si>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</si>
  <si>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</si>
  <si>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</si>
  <si>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</si>
  <si>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</si>
  <si>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</si>
  <si>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</si>
  <si>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</si>
  <si>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</si>
  <si>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</si>
  <si>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</si>
  <si>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</si>
  <si>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</si>
  <si>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</si>
  <si>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</si>
  <si>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</si>
  <si>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</si>
  <si>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</si>
  <si>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</si>
  <si>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</si>
  <si>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</si>
  <si>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</si>
  <si>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</si>
  <si>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</si>
  <si>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</si>
  <si>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</si>
  <si>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</si>
  <si>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</si>
  <si>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</si>
  <si>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</si>
  <si>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</si>
  <si>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</si>
  <si>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</si>
  <si>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</si>
  <si>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</si>
  <si>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</si>
  <si>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</si>
  <si>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</si>
  <si>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</si>
  <si>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</si>
  <si>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</si>
  <si>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</si>
  <si>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</si>
  <si>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</si>
  <si>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</si>
  <si>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</si>
  <si>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</si>
  <si>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</si>
  <si>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</si>
  <si>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</si>
  <si>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</si>
  <si>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</si>
  <si>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</si>
  <si>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</si>
  <si>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</si>
  <si>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</si>
  <si>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</si>
  <si>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</si>
  <si>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</si>
  <si>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</si>
  <si>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</si>
  <si>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</si>
  <si>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</si>
  <si>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</si>
  <si>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</si>
  <si>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</si>
  <si>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</si>
  <si>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</si>
  <si>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</si>
  <si>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</si>
  <si>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</si>
  <si>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</si>
  <si>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</si>
  <si>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</si>
  <si>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</si>
  <si>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</si>
  <si>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</si>
  <si>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</si>
  <si>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</si>
  <si>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</si>
  <si>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</si>
  <si>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</si>
  <si>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</si>
  <si>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</si>
  <si>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</si>
  <si>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</si>
  <si>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</si>
  <si>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</si>
  <si>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</si>
  <si>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</si>
  <si>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</si>
  <si>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</si>
  <si>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</si>
  <si>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</si>
  <si>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</si>
  <si>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</si>
  <si>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</si>
  <si>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</si>
  <si>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</si>
  <si>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</si>
  <si>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</si>
  <si>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</si>
  <si>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</si>
  <si>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</si>
  <si>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</si>
  <si>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</si>
  <si>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</si>
  <si>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</si>
  <si>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</si>
  <si>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</si>
  <si>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</si>
  <si>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</si>
  <si>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</si>
  <si>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</si>
  <si>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</si>
  <si>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</si>
  <si>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</si>
  <si>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</si>
  <si>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</si>
  <si>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</si>
  <si>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</si>
  <si>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</si>
  <si>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</si>
  <si>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</si>
  <si>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</si>
  <si>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</si>
  <si>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</si>
  <si>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</si>
  <si>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</si>
  <si>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</si>
  <si>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</si>
  <si>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</si>
  <si>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</si>
  <si>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</si>
  <si>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</si>
  <si>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</si>
  <si>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</si>
  <si>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</si>
  <si>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</si>
  <si>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</si>
  <si>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</si>
  <si>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</si>
  <si>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</si>
  <si>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</si>
  <si>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</si>
  <si>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</si>
  <si>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</si>
  <si>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</si>
  <si>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</si>
  <si>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</si>
  <si>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</si>
  <si>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</si>
  <si>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</si>
  <si>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</si>
  <si>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</si>
  <si>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</si>
  <si>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</si>
  <si>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</si>
  <si>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</si>
  <si>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</si>
  <si>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</si>
  <si>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</si>
  <si>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</si>
  <si>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</si>
  <si>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</si>
  <si>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</si>
  <si>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</si>
  <si>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</si>
  <si>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</si>
  <si>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</si>
  <si>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</si>
  <si>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</si>
  <si>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</si>
  <si>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</si>
  <si>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</si>
  <si>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</si>
  <si>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</si>
  <si>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</si>
  <si>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</si>
  <si>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</si>
  <si>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</si>
  <si>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</si>
  <si>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</si>
  <si>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</si>
  <si>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</si>
  <si>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</si>
  <si>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</si>
  <si>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</si>
  <si>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</si>
  <si>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</si>
  <si>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</si>
  <si>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</si>
  <si>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</si>
  <si>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</si>
  <si>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</si>
  <si>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</si>
  <si>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</si>
  <si>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</si>
  <si>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</si>
  <si>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</si>
  <si>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</si>
  <si>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</si>
  <si>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</si>
  <si>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</si>
  <si>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</si>
  <si>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</si>
  <si>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</si>
  <si>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</si>
  <si>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</si>
  <si>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</si>
  <si>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</si>
  <si>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</si>
  <si>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</si>
  <si>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</si>
  <si>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</si>
  <si>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</si>
  <si>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</si>
  <si>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</si>
  <si>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</si>
  <si>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</si>
  <si>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</si>
  <si>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</si>
  <si>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</si>
  <si>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</si>
  <si>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</si>
  <si>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</si>
  <si>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</si>
  <si>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</si>
  <si>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</si>
  <si>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</si>
  <si>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</si>
  <si>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</si>
  <si>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</si>
  <si>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</si>
  <si>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</si>
  <si>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</si>
  <si>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</si>
  <si>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</si>
  <si>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</si>
  <si>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</si>
  <si>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</si>
  <si>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</si>
  <si>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</si>
  <si>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</si>
  <si>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</si>
  <si>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</si>
  <si>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</si>
  <si>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</si>
  <si>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</si>
  <si>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</si>
  <si>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</si>
  <si>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</si>
  <si>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</si>
  <si>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</si>
  <si>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</si>
  <si>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</si>
  <si>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</si>
  <si>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</si>
  <si>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</si>
  <si>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</si>
  <si>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</si>
  <si>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</si>
  <si>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</si>
  <si>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</si>
  <si>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</si>
  <si>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</si>
  <si>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</si>
  <si>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</si>
  <si>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</si>
  <si>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</si>
  <si>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</si>
  <si>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</si>
  <si>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</si>
  <si>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</si>
  <si>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</si>
  <si>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</si>
  <si>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</si>
  <si>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</si>
  <si>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</si>
  <si>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</si>
  <si>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</si>
  <si>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</si>
  <si>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</si>
  <si>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</si>
  <si>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</si>
  <si>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</si>
  <si>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</si>
  <si>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</si>
  <si>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</si>
  <si>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</si>
  <si>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</si>
  <si>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</si>
  <si>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</si>
  <si>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</si>
  <si>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</si>
  <si>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</si>
  <si>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</si>
  <si>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</si>
  <si>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</si>
  <si>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</si>
  <si>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</si>
  <si>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</si>
  <si>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</si>
  <si>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</si>
  <si>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</si>
  <si>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</si>
  <si>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</si>
  <si>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</si>
  <si>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</si>
  <si>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</si>
  <si>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</si>
  <si>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</si>
  <si>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</si>
  <si>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</si>
  <si>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</si>
  <si>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</si>
  <si>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</si>
  <si>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</si>
  <si>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</si>
  <si>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</si>
  <si>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</si>
  <si>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</si>
  <si>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</si>
  <si>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</si>
  <si>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</si>
  <si>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</si>
  <si>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</si>
  <si>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</si>
  <si>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</si>
  <si>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</si>
  <si>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</si>
  <si>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</si>
  <si>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</si>
  <si>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</si>
  <si>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</si>
  <si>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</si>
  <si>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</si>
  <si>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</si>
  <si>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</si>
  <si>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</si>
  <si>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</si>
  <si>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</si>
  <si>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</si>
  <si>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</si>
  <si>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</si>
  <si>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</si>
  <si>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</si>
  <si>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</si>
  <si>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</si>
  <si>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</si>
  <si>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</si>
  <si>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</si>
  <si>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</si>
  <si>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</si>
  <si>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</si>
  <si>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</si>
  <si>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</si>
  <si>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</si>
  <si>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</si>
  <si>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</si>
  <si>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</si>
  <si>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</si>
  <si>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</si>
  <si>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</si>
  <si>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</si>
  <si>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</si>
  <si>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</si>
  <si>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</si>
  <si>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</si>
  <si>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</si>
  <si>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</si>
  <si>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</si>
  <si>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</si>
  <si>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</si>
  <si>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</si>
  <si>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</si>
  <si>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</si>
  <si>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</si>
  <si>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</si>
  <si>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</si>
  <si>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</si>
  <si>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</si>
  <si>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</si>
  <si>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</si>
  <si>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</si>
  <si>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</si>
  <si>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</si>
  <si>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</si>
  <si>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</si>
  <si>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</si>
  <si>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</si>
  <si>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</si>
  <si>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</si>
  <si>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</si>
  <si>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</si>
  <si>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</si>
  <si>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</si>
  <si>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</si>
  <si>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</si>
  <si>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</si>
  <si>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</si>
  <si>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</si>
  <si>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</si>
  <si>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</si>
  <si>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</si>
  <si>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</si>
  <si>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</si>
  <si>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</si>
  <si>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</si>
  <si>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</si>
  <si>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</si>
  <si>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</si>
  <si>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</si>
  <si>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</si>
  <si>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</si>
  <si>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</si>
  <si>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</si>
  <si>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</si>
  <si>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</si>
  <si>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</si>
  <si>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</si>
  <si>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</si>
  <si>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</si>
  <si>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</si>
  <si>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</si>
  <si>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</si>
  <si>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</si>
  <si>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</si>
  <si>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</si>
  <si>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</si>
  <si>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</si>
  <si>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</si>
  <si>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</si>
  <si>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</si>
  <si>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</si>
  <si>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</si>
  <si>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</si>
  <si>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</si>
  <si>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</si>
  <si>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</si>
  <si>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</si>
  <si>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</si>
  <si>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</si>
  <si>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</si>
  <si>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</si>
  <si>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</si>
  <si>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</si>
  <si>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</si>
  <si>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</si>
  <si>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</si>
  <si>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</si>
  <si>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</si>
  <si>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</si>
  <si>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</si>
  <si>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</si>
  <si>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</si>
  <si>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</si>
  <si>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</si>
  <si>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</si>
  <si>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</si>
  <si>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</si>
  <si>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</si>
  <si>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</si>
  <si>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</si>
  <si>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</si>
  <si>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</si>
  <si>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</si>
  <si>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</si>
  <si>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</si>
  <si>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</si>
  <si>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</si>
  <si>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</si>
  <si>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</si>
  <si>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</si>
  <si>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</si>
  <si>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</si>
  <si>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</si>
  <si>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</si>
  <si>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</si>
  <si>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</si>
  <si>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</si>
  <si>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</si>
  <si>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</si>
  <si>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</si>
  <si>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</si>
  <si>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</si>
  <si>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</si>
  <si>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</si>
  <si>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</si>
  <si>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</si>
  <si>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</si>
  <si>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</si>
  <si>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</si>
  <si>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</si>
  <si>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</si>
  <si>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</si>
  <si>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</si>
  <si>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</si>
  <si>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</si>
  <si>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</si>
  <si>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</si>
  <si>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</si>
  <si>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</si>
  <si>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</si>
  <si>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</si>
  <si>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</si>
  <si>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</si>
  <si>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</si>
  <si>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</si>
  <si>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</si>
  <si>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</si>
  <si>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</si>
  <si>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</si>
  <si>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</si>
  <si>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</si>
  <si>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</si>
  <si>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</si>
  <si>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</si>
  <si>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</si>
  <si>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</si>
  <si>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</si>
  <si>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</si>
  <si>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</si>
  <si>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</si>
  <si>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</si>
  <si>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</si>
  <si>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</si>
  <si>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</si>
  <si>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</si>
  <si>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</si>
  <si>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</si>
  <si>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</si>
  <si>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</si>
  <si>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</si>
  <si>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</si>
  <si>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</si>
  <si>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</si>
  <si>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</si>
  <si>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</si>
  <si>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</si>
  <si>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</si>
  <si>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</si>
  <si>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</si>
  <si>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</si>
  <si>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</si>
  <si>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</si>
  <si>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</si>
  <si>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</si>
  <si>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</si>
  <si>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</si>
  <si>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</si>
  <si>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</si>
  <si>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</si>
  <si>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</si>
  <si>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</si>
  <si>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</si>
  <si>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</si>
  <si>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</si>
  <si>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</si>
  <si>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</si>
  <si>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</si>
  <si>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</si>
  <si>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</si>
  <si>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</si>
  <si>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</si>
  <si>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</si>
  <si>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</si>
  <si>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</si>
  <si>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</si>
  <si>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</si>
  <si>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</si>
  <si>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</si>
  <si>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</si>
  <si>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</si>
  <si>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</si>
  <si>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</si>
  <si>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</si>
  <si>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</si>
  <si>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</si>
  <si>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</si>
  <si>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</si>
  <si>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</si>
  <si>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</si>
  <si>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</si>
  <si>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</si>
  <si>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</si>
  <si>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</si>
  <si>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</si>
  <si>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</si>
  <si>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</si>
  <si>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</si>
  <si>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</si>
  <si>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</si>
  <si>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</si>
  <si>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</si>
  <si>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</si>
  <si>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</si>
  <si>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</si>
  <si>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</si>
  <si>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</si>
  <si>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</si>
  <si>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</si>
  <si>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</si>
  <si>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</si>
  <si>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</si>
  <si>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</si>
  <si>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</si>
  <si>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</si>
  <si>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</si>
  <si>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</si>
  <si>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</si>
  <si>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</si>
  <si>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</si>
  <si>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</si>
  <si>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</si>
  <si>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</si>
  <si>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</si>
  <si>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</si>
  <si>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</si>
  <si>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</si>
  <si>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</si>
  <si>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</si>
  <si>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</si>
  <si>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</si>
  <si>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</si>
  <si>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</si>
  <si>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</si>
  <si>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</si>
  <si>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</si>
  <si>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</si>
  <si>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</si>
  <si>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</si>
  <si>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</si>
  <si>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</si>
  <si>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</si>
  <si>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</si>
  <si>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</si>
  <si>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</si>
  <si>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</si>
  <si>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</si>
  <si>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</si>
  <si>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</si>
  <si>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</si>
  <si>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</si>
  <si>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</si>
  <si>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</si>
  <si>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</si>
  <si>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</si>
  <si>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</si>
  <si>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</si>
  <si>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</si>
  <si>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</si>
  <si>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</si>
  <si>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</si>
  <si>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</si>
  <si>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</si>
  <si>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</si>
  <si>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</si>
  <si>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</si>
  <si>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</si>
  <si>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</si>
  <si>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</si>
  <si>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</si>
  <si>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</si>
  <si>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</si>
  <si>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</si>
  <si>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</si>
  <si>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</si>
  <si>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</si>
  <si>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</si>
  <si>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</si>
  <si>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</si>
  <si>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</si>
  <si>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</si>
  <si>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</si>
  <si>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</si>
  <si>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</si>
  <si>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</si>
  <si>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</si>
  <si>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</si>
  <si>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</si>
  <si>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</si>
  <si>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</si>
  <si>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</si>
  <si>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</si>
  <si>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</si>
  <si>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</si>
  <si>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</si>
  <si>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</si>
  <si>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</si>
  <si>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</si>
  <si>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</si>
  <si>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</si>
  <si>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</si>
  <si>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</si>
  <si>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</si>
  <si>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</si>
  <si>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</si>
  <si>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</si>
  <si>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</si>
  <si>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</si>
  <si>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</si>
  <si>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</si>
  <si>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</si>
  <si>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</si>
  <si>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</si>
  <si>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</si>
  <si>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</si>
  <si>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</si>
  <si>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</si>
  <si>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</si>
  <si>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</si>
  <si>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</si>
  <si>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</si>
  <si>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</si>
  <si>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</si>
  <si>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</si>
  <si>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</si>
  <si>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</si>
  <si>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</si>
  <si>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</si>
  <si>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</si>
  <si>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</si>
  <si>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</si>
  <si>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</si>
  <si>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</si>
  <si>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</si>
  <si>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</si>
  <si>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</si>
  <si>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</si>
  <si>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</si>
  <si>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</si>
  <si>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</si>
  <si>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</si>
  <si>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</si>
  <si>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</si>
  <si>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</si>
  <si>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</si>
  <si>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</si>
  <si>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</si>
  <si>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</si>
  <si>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</si>
  <si>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</si>
  <si>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</si>
  <si>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</si>
  <si>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</si>
  <si>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</si>
  <si>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</si>
  <si>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</si>
  <si>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</si>
  <si>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</si>
  <si>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</si>
  <si>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</si>
  <si>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</si>
  <si>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</si>
  <si>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</si>
  <si>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</si>
  <si>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</si>
  <si>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</si>
  <si>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</si>
  <si>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</si>
  <si>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</si>
  <si>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</si>
  <si>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</si>
  <si>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</si>
  <si>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</si>
  <si>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</si>
  <si>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</si>
  <si>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</si>
  <si>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</si>
  <si>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</si>
  <si>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</si>
  <si>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</si>
  <si>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</si>
  <si>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</si>
  <si>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</si>
  <si>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</si>
  <si>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</si>
  <si>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</si>
  <si>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</si>
  <si>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</si>
  <si>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</si>
  <si>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</si>
  <si>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</si>
  <si>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</si>
  <si>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</si>
  <si>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</si>
  <si>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</si>
  <si>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</si>
  <si>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</si>
  <si>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</si>
  <si>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</si>
  <si>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</si>
  <si>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</si>
  <si>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</si>
  <si>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</si>
  <si>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</si>
  <si>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</si>
  <si>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</si>
  <si>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</si>
  <si>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</si>
  <si>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</si>
  <si>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</si>
  <si>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</si>
  <si>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</si>
  <si>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</si>
  <si>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</si>
  <si>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</si>
  <si>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</si>
  <si>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</si>
  <si>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</si>
  <si>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</si>
  <si>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</si>
  <si>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</si>
  <si>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</si>
  <si>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</si>
  <si>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</si>
  <si>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</si>
  <si>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</si>
  <si>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</si>
  <si>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</si>
  <si>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</si>
  <si>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</si>
  <si>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</si>
  <si>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</si>
  <si>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</si>
  <si>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</si>
  <si>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</si>
  <si>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</si>
  <si>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</si>
  <si>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</si>
  <si>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</si>
  <si>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</si>
  <si>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</si>
  <si>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</si>
  <si>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</si>
  <si>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</si>
  <si>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</si>
  <si>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</si>
  <si>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</si>
  <si>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</si>
  <si>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</si>
  <si>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</si>
  <si>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</si>
  <si>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</si>
  <si>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</si>
  <si>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</si>
  <si>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</si>
  <si>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</si>
  <si>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</si>
  <si>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</si>
  <si>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</si>
  <si>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</si>
  <si>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</si>
  <si>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</si>
  <si>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</si>
  <si>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</si>
  <si>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</si>
  <si>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</si>
  <si>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</si>
  <si>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</si>
  <si>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</si>
  <si>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</si>
  <si>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</si>
  <si>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</si>
  <si>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</si>
  <si>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</si>
  <si>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</si>
  <si>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</si>
  <si>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</si>
  <si>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</si>
  <si>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</si>
  <si>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</si>
  <si>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</si>
  <si>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</si>
  <si>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</si>
  <si>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</si>
  <si>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</si>
  <si>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</si>
  <si>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</si>
  <si>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</si>
  <si>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</si>
  <si>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</si>
  <si>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</si>
  <si>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</si>
  <si>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</si>
  <si>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</si>
  <si>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</si>
  <si>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</si>
  <si>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</si>
  <si>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</si>
  <si>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</si>
  <si>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</si>
  <si>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</si>
  <si>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</si>
  <si>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</si>
  <si>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</si>
  <si>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</si>
  <si>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</si>
  <si>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</si>
  <si>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</si>
  <si>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</si>
  <si>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</si>
  <si>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</si>
  <si>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</si>
  <si>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</si>
  <si>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</si>
  <si>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</si>
  <si>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</si>
  <si>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</si>
  <si>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</si>
  <si>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</si>
  <si>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</si>
  <si>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</si>
  <si>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</si>
  <si>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</si>
  <si>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</si>
  <si>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</si>
  <si>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</si>
  <si>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</si>
  <si>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</si>
  <si>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</si>
  <si>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</si>
  <si>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</si>
  <si>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</si>
  <si>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</si>
  <si>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</si>
  <si>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</si>
  <si>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</si>
  <si>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</si>
  <si>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</si>
  <si>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</si>
  <si>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</si>
  <si>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</si>
  <si>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</si>
  <si>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</si>
  <si>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</si>
  <si>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</si>
  <si>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</si>
  <si>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</si>
  <si>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</si>
  <si>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</si>
  <si>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</si>
  <si>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</si>
  <si>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</si>
  <si>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</si>
  <si>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</si>
  <si>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</si>
  <si>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</si>
  <si>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</si>
  <si>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</si>
  <si>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</si>
  <si>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</si>
  <si>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</si>
  <si>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</si>
  <si>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</si>
  <si>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</si>
  <si>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</si>
  <si>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</si>
  <si>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</si>
  <si>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</si>
  <si>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</si>
  <si>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</si>
  <si>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</si>
  <si>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</si>
  <si>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</si>
  <si>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</si>
  <si>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</si>
  <si>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</si>
  <si>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</si>
  <si>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</si>
  <si>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</si>
  <si>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</si>
  <si>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</si>
  <si>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</si>
  <si>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</si>
  <si>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</si>
  <si>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</si>
  <si>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</si>
  <si>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</si>
  <si>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</si>
  <si>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</si>
  <si>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</si>
  <si>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</si>
  <si>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</si>
  <si>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</si>
  <si>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</si>
  <si>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</si>
  <si>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</si>
  <si>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</si>
  <si>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</si>
  <si>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</si>
  <si>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</si>
  <si>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</si>
  <si>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</si>
  <si>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</si>
  <si>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</si>
  <si>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</si>
  <si>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</si>
  <si>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</si>
  <si>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</si>
  <si>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</si>
  <si>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</si>
  <si>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</si>
  <si>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</si>
  <si>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</si>
  <si>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</si>
  <si>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</si>
  <si>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</si>
  <si>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</si>
  <si>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</si>
  <si>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</si>
  <si>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</si>
  <si>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</si>
  <si>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</si>
  <si>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</si>
  <si>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</si>
  <si>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</si>
  <si>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</si>
  <si>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</si>
  <si>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</si>
  <si>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</si>
  <si>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</si>
  <si>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</si>
  <si>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</si>
  <si>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</si>
  <si>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</si>
  <si>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</si>
  <si>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</si>
  <si>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</si>
  <si>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</si>
  <si>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</si>
  <si>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</si>
  <si>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</si>
  <si>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</si>
  <si>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</si>
  <si>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</si>
  <si>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</si>
  <si>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</si>
  <si>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</si>
  <si>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</si>
  <si>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</si>
  <si>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</si>
  <si>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</si>
  <si>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</si>
  <si>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</si>
  <si>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</si>
  <si>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</si>
  <si>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</si>
  <si>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</si>
  <si>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</si>
  <si>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</si>
  <si>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</si>
  <si>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</si>
  <si>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</si>
  <si>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</si>
  <si>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</si>
  <si>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</si>
  <si>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</si>
  <si>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</si>
  <si>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</si>
  <si>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</si>
  <si>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</si>
  <si>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</si>
  <si>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</si>
  <si>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</si>
  <si>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</si>
  <si>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</si>
  <si>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</si>
  <si>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</si>
  <si>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</si>
  <si>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</si>
  <si>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</si>
  <si>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</si>
  <si>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</si>
  <si>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</si>
  <si>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</si>
  <si>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</si>
  <si>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</si>
  <si>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</si>
  <si>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</si>
  <si>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</si>
  <si>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</si>
  <si>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</si>
  <si>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</si>
  <si>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</si>
  <si>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</si>
  <si>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</si>
  <si>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</si>
  <si>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</si>
  <si>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</si>
  <si>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</si>
  <si>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</si>
  <si>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</si>
  <si>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</si>
  <si>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</si>
  <si>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</si>
  <si>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</si>
  <si>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</si>
  <si>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</si>
  <si>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</si>
  <si>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</si>
  <si>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</si>
  <si>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</si>
  <si>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</si>
  <si>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</si>
  <si>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</si>
  <si>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</si>
  <si>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</si>
  <si>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</si>
  <si>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</si>
  <si>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</si>
  <si>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</si>
  <si>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</si>
  <si>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</si>
  <si>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</si>
  <si>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</si>
  <si>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</si>
  <si>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</si>
  <si>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</si>
  <si>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</si>
  <si>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</si>
  <si>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</si>
  <si>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</si>
  <si>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</si>
  <si>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</si>
  <si>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</si>
  <si>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</si>
  <si>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</si>
  <si>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</si>
  <si>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</si>
  <si>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</si>
  <si>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</si>
  <si>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</si>
  <si>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</si>
  <si>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</si>
  <si>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</si>
  <si>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</si>
  <si>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</si>
  <si>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</si>
  <si>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</si>
  <si>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</si>
  <si>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</si>
  <si>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</si>
  <si>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</si>
  <si>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</si>
  <si>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</si>
  <si>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</si>
  <si>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</si>
  <si>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</si>
  <si>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</si>
  <si>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</si>
  <si>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rFont val="Times New Roman"/>
        <sz val="9"/>
        <color rgb="FF000000"/>
        <family val="1"/>
        <charset val="204"/>
      </rPr>
      <t xml:space="preserve"> безендіреді</t>
    </r>
  </si>
  <si>
    <t>А. Шахдияр</t>
  </si>
  <si>
    <t xml:space="preserve">Ақылбек Айару </t>
  </si>
  <si>
    <t xml:space="preserve">Алпысбай   Дінмұхаммед </t>
  </si>
  <si>
    <t>Бақберген Амир Бекұлы</t>
  </si>
  <si>
    <t>Бақтиярұлы  Алтынбай</t>
  </si>
  <si>
    <t xml:space="preserve">Бауыржан Айзере </t>
  </si>
  <si>
    <t xml:space="preserve">Әмір Дәулет </t>
  </si>
  <si>
    <t>Жамбыл Аяла</t>
  </si>
  <si>
    <t>Жамбыл Аяна</t>
  </si>
  <si>
    <t>Жасұланқызы Балнұр</t>
  </si>
  <si>
    <t>Жұмабай Медина</t>
  </si>
  <si>
    <t>Жетіскен  Айсұлтан</t>
  </si>
  <si>
    <t>Қараманқызы Айым</t>
  </si>
  <si>
    <t xml:space="preserve">Қарасай Айдана </t>
  </si>
  <si>
    <t xml:space="preserve">Қорғанбай  Арда </t>
  </si>
  <si>
    <t>Мыңболсын  Асылы</t>
  </si>
  <si>
    <t>Нұрбекқызы Айлина</t>
  </si>
  <si>
    <t>Орысбай Әли-Ислам</t>
  </si>
  <si>
    <t>Өмірбек   Аян Омарұлы</t>
  </si>
  <si>
    <t>Саматбекқызы Амира</t>
  </si>
  <si>
    <t xml:space="preserve">Сапарбек Ернар </t>
  </si>
  <si>
    <t xml:space="preserve">Серікбол Ахмет </t>
  </si>
  <si>
    <t xml:space="preserve">Тлеубай  Нұрасыл  </t>
  </si>
  <si>
    <t xml:space="preserve">Тлеуберген Айлин </t>
  </si>
  <si>
    <t xml:space="preserve">Үргенішбай Муслим </t>
  </si>
  <si>
    <r>
      <t xml:space="preserve">                                  Оқу жылы: </t>
    </r>
    <r>
      <rPr>
        <b/>
        <u/>
        <rFont val="Times New Roman"/>
        <sz val="12"/>
        <color rgb="FF000000"/>
        <family val="1"/>
        <charset val="204"/>
      </rPr>
      <t xml:space="preserve">2024   </t>
    </r>
    <r>
      <rPr>
        <b/>
        <rFont val="Times New Roman"/>
        <sz val="12"/>
        <color rgb="FF000000"/>
        <family val="1"/>
        <charset val="204"/>
      </rPr>
      <t xml:space="preserve">                           Топ:</t>
    </r>
    <r>
      <rPr>
        <b/>
        <u/>
        <rFont val="Times New Roman"/>
        <sz val="12"/>
        <color rgb="FF000000"/>
        <family val="1"/>
        <charset val="204"/>
      </rPr>
      <t xml:space="preserve"> Балдәурен</t>
    </r>
    <r>
      <rPr>
        <b/>
        <rFont val="Times New Roman"/>
        <sz val="12"/>
        <color rgb="FF000000"/>
        <family val="1"/>
        <charset val="204"/>
      </rPr>
      <t xml:space="preserve">               Өткізу кезеңі: </t>
    </r>
    <r>
      <rPr>
        <b/>
        <u/>
        <rFont val="Times New Roman"/>
        <sz val="12"/>
        <color rgb="FF000000"/>
        <family val="1"/>
        <charset val="204"/>
      </rPr>
      <t>қортынды</t>
    </r>
    <r>
      <rPr>
        <b/>
        <rFont val="Times New Roman"/>
        <sz val="12"/>
        <color rgb="FF000000"/>
        <family val="1"/>
        <charset val="204"/>
      </rPr>
      <t xml:space="preserve">     Өткізу мерзімі</t>
    </r>
    <r>
      <rPr>
        <b/>
        <u/>
        <rFont val="Times New Roman"/>
        <sz val="12"/>
        <color rgb="FF000000"/>
        <family val="1"/>
        <charset val="204"/>
      </rPr>
      <t>:мамыр</t>
    </r>
  </si>
  <si>
    <t xml:space="preserve"> Абылай Досымжан</t>
  </si>
  <si>
    <t xml:space="preserve"> Алтынбек Нұрсая</t>
  </si>
  <si>
    <t xml:space="preserve"> Амандыққызы Айтолқын</t>
  </si>
  <si>
    <t xml:space="preserve"> Артықбай Айқарақөз</t>
  </si>
  <si>
    <t xml:space="preserve"> Аманұлы Насирулла</t>
  </si>
  <si>
    <t xml:space="preserve"> Болатбай Аяна</t>
  </si>
  <si>
    <t>Бозжігіт Гүлсая</t>
  </si>
  <si>
    <t>Ғалымжанқызы Рамина</t>
  </si>
  <si>
    <t>Дәулеткелді Іңкәр</t>
  </si>
  <si>
    <t>Думанқызы Гаухар</t>
  </si>
  <si>
    <t>Е.Ахмедияр</t>
  </si>
  <si>
    <t>Е.Мұстафа</t>
  </si>
  <si>
    <t>Ж.Айнара</t>
  </si>
  <si>
    <t>Ж.Дерсу</t>
  </si>
  <si>
    <t>Жетесова Ақбөпе</t>
  </si>
  <si>
    <t>К.Осман</t>
  </si>
  <si>
    <t>Қ.Айлин</t>
  </si>
  <si>
    <t>Қ.Айткүл</t>
  </si>
  <si>
    <t>Қ.Еркем</t>
  </si>
  <si>
    <t>Қ.Көркем</t>
  </si>
  <si>
    <t>Мылтықбаева Сағыныш</t>
  </si>
  <si>
    <t>Тәңірберген Ұлағат</t>
  </si>
  <si>
    <t>О.Бекжан</t>
  </si>
  <si>
    <t>Серік Раяна</t>
  </si>
  <si>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     Оқу жылы:2023-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2024  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Топ: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 Мейірім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Өткізу кезеңі: </t>
    </r>
    <r>
      <rPr>
        <b/>
        <i val="false"/>
        <strike val="false"/>
        <u/>
        <rFont val="Times New Roman"/>
        <sz val="12"/>
        <color rgb="FF000000"/>
        <vertAlign val="baseline"/>
      </rPr>
      <t>қорытынды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Өткізу мерзімі</t>
    </r>
    <r>
      <rPr>
        <b/>
        <i val="false"/>
        <strike val="false"/>
        <u/>
        <rFont val="Times New Roman"/>
        <sz val="12"/>
        <color rgb="FF000000"/>
        <vertAlign val="baseline"/>
      </rPr>
      <t>:мамыр</t>
    </r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</si>
</sst>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2" xfId="0" applyFont="1" applyFill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 topLeftCell="A18">
      <selection activeCell="A2" sqref="A2:Q2" activeCellId="0"/>
    </sheetView>
  </sheetViews>
  <sheetFormatPr defaultRowHeight="15" outlineLevelRow="0" outlineLevelCol="0"/>
  <cols>
    <col min="2" max="2" width="30.28515625" customWidth="1"/>
  </cols>
  <sheetData>
    <row r="1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>
      <c r="A2" s="66" t="s">
        <v>1434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hidden="1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hidden="1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hidden="1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hidden="1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hidden="1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customHeight="1" ht="78">
      <c r="A12" s="76"/>
      <c r="B12" s="76"/>
      <c r="C12" s="67" t="s">
        <v>962</v>
      </c>
      <c r="D12" s="67"/>
      <c r="E12" s="67"/>
      <c r="F12" s="67" t="s">
        <v>966</v>
      </c>
      <c r="G12" s="67"/>
      <c r="H12" s="67"/>
      <c r="I12" s="67" t="s">
        <v>970</v>
      </c>
      <c r="J12" s="67"/>
      <c r="K12" s="67"/>
      <c r="L12" s="67" t="s">
        <v>974</v>
      </c>
      <c r="M12" s="67"/>
      <c r="N12" s="67"/>
      <c r="O12" s="67" t="s">
        <v>976</v>
      </c>
      <c r="P12" s="67"/>
      <c r="Q12" s="67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ht="180">
      <c r="A13" s="76"/>
      <c r="B13" s="76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>
      <c r="A14" s="20">
        <v>1</v>
      </c>
      <c r="B14" s="60" t="s">
        <v>1410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>
      <c r="A15" s="2">
        <v>2</v>
      </c>
      <c r="B15" s="60" t="s">
        <v>1411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>
      <c r="A16" s="2">
        <v>3</v>
      </c>
      <c r="B16" s="60" t="s">
        <v>1412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>
      <c r="A17" s="2">
        <v>4</v>
      </c>
      <c r="B17" s="60" t="s">
        <v>1413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>
      <c r="A18" s="2">
        <v>5</v>
      </c>
      <c r="B18" s="60" t="s">
        <v>1414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>
      <c r="A19" s="2">
        <v>6</v>
      </c>
      <c r="B19" s="60" t="s">
        <v>1415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>
      <c r="A20" s="2">
        <v>7</v>
      </c>
      <c r="B20" s="60" t="s">
        <v>1416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>
      <c r="A21" s="3">
        <v>8</v>
      </c>
      <c r="B21" s="60" t="s">
        <v>1417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>
      <c r="A22" s="3">
        <v>9</v>
      </c>
      <c r="B22" s="60" t="s">
        <v>1418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>
      <c r="A23" s="3">
        <v>10</v>
      </c>
      <c r="B23" s="60" t="s">
        <v>1419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>
      <c r="A24" s="3">
        <v>11</v>
      </c>
      <c r="B24" s="62" t="s">
        <v>1420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>
      <c r="A25" s="3">
        <v>12</v>
      </c>
      <c r="B25" s="60" t="s">
        <v>1421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>
      <c r="A26" s="3">
        <v>13</v>
      </c>
      <c r="B26" s="60" t="s">
        <v>1422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>
      <c r="A27" s="3">
        <v>14</v>
      </c>
      <c r="B27" s="60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>
      <c r="A28" s="3">
        <v>15</v>
      </c>
      <c r="B28" s="63" t="s">
        <v>1424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>
      <c r="A29" s="3">
        <v>16</v>
      </c>
      <c r="B29" s="60" t="s">
        <v>1425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>
      <c r="A30" s="3">
        <v>17</v>
      </c>
      <c r="B30" s="31" t="s">
        <v>1426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>
      <c r="A31" s="3">
        <v>18</v>
      </c>
      <c r="B31" s="60" t="s">
        <v>1427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>
      <c r="A32" s="3">
        <v>19</v>
      </c>
      <c r="B32" s="60" t="s">
        <v>1428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>
      <c r="A33" s="3">
        <v>20</v>
      </c>
      <c r="B33" s="60" t="s">
        <v>1429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>
      <c r="A34" s="3">
        <v>21</v>
      </c>
      <c r="B34" s="60" t="s">
        <v>1430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>
      <c r="A35" s="3">
        <v>22</v>
      </c>
      <c r="B35" s="60" t="s">
        <v>1431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>
      <c r="A36" s="3">
        <v>23</v>
      </c>
      <c r="B36" s="60" t="s">
        <v>1432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>
      <c r="A37" s="3">
        <v>24</v>
      </c>
      <c r="B37" s="60" t="s">
        <v>1433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>
      <c r="A38" s="3">
        <v>25</v>
      </c>
      <c r="B38" s="60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>
      <c r="A39" s="72" t="s">
        <v>278</v>
      </c>
      <c r="B39" s="73"/>
      <c r="C39" s="3">
        <f>SUM(C14:C38)</f>
        <v>15</v>
      </c>
      <c r="D39" s="3">
        <f>SUM(D14:D38)</f>
        <v>10</v>
      </c>
      <c r="E39" s="3">
        <f>SUM(E14:E38)</f>
        <v>0</v>
      </c>
      <c r="F39" s="3">
        <f>SUM(F14:F38)</f>
        <v>15</v>
      </c>
      <c r="G39" s="3">
        <f>SUM(G14:G38)</f>
        <v>10</v>
      </c>
      <c r="H39" s="3">
        <f>SUM(H14:H38)</f>
        <v>0</v>
      </c>
      <c r="I39" s="3">
        <f>SUM(I14:I38)</f>
        <v>15</v>
      </c>
      <c r="J39" s="3">
        <f>SUM(J14:J38)</f>
        <v>10</v>
      </c>
      <c r="K39" s="3">
        <f>SUM(K14:K38)</f>
        <v>0</v>
      </c>
      <c r="L39" s="3">
        <f>SUM(L14:L38)</f>
        <v>15</v>
      </c>
      <c r="M39" s="3">
        <f>SUM(M14:M38)</f>
        <v>10</v>
      </c>
      <c r="N39" s="3">
        <f>SUM(N14:N38)</f>
        <v>0</v>
      </c>
      <c r="O39" s="3">
        <f>SUM(O14:O38)</f>
        <v>15</v>
      </c>
      <c r="P39" s="3">
        <f>SUM(P14:P38)</f>
        <v>10</v>
      </c>
      <c r="Q39" s="3">
        <f>SUM(Q14:Q38)</f>
        <v>0</v>
      </c>
      <c r="R39" s="3">
        <f>SUM(R14:R38)</f>
        <v>12</v>
      </c>
      <c r="S39" s="3">
        <f>SUM(S14:S38)</f>
        <v>10</v>
      </c>
      <c r="T39" s="3">
        <f>SUM(T14:T38)</f>
        <v>3</v>
      </c>
      <c r="U39" s="3">
        <f>SUM(U14:U38)</f>
        <v>12</v>
      </c>
      <c r="V39" s="3">
        <f>SUM(V14:V38)</f>
        <v>10</v>
      </c>
      <c r="W39" s="3">
        <f>SUM(W14:W38)</f>
        <v>3</v>
      </c>
      <c r="X39" s="3">
        <f>SUM(X14:X38)</f>
        <v>12</v>
      </c>
      <c r="Y39" s="3">
        <f>SUM(Y14:Y38)</f>
        <v>10</v>
      </c>
      <c r="Z39" s="3">
        <f>SUM(Z14:Z38)</f>
        <v>3</v>
      </c>
      <c r="AA39" s="3">
        <f>SUM(AA14:AA38)</f>
        <v>12</v>
      </c>
      <c r="AB39" s="3">
        <f>SUM(AB14:AB38)</f>
        <v>10</v>
      </c>
      <c r="AC39" s="3">
        <f>SUM(AC14:AC38)</f>
        <v>3</v>
      </c>
      <c r="AD39" s="3">
        <f>SUM(AD14:AD38)</f>
        <v>12</v>
      </c>
      <c r="AE39" s="3">
        <f>SUM(AE14:AE38)</f>
        <v>10</v>
      </c>
      <c r="AF39" s="3">
        <f>SUM(AF14:AF38)</f>
        <v>3</v>
      </c>
      <c r="AG39" s="3">
        <f>SUM(AG14:AG38)</f>
        <v>12</v>
      </c>
      <c r="AH39" s="3">
        <f>SUM(AH14:AH38)</f>
        <v>10</v>
      </c>
      <c r="AI39" s="3">
        <f>SUM(AI14:AI38)</f>
        <v>3</v>
      </c>
      <c r="AJ39" s="3">
        <f>SUM(AJ14:AJ38)</f>
        <v>12</v>
      </c>
      <c r="AK39" s="3">
        <f>SUM(AK14:AK38)</f>
        <v>10</v>
      </c>
      <c r="AL39" s="3">
        <f>SUM(AL14:AL38)</f>
        <v>3</v>
      </c>
      <c r="AM39" s="3">
        <f>SUM(AM14:AM38)</f>
        <v>12</v>
      </c>
      <c r="AN39" s="3">
        <f>SUM(AN14:AN38)</f>
        <v>10</v>
      </c>
      <c r="AO39" s="3">
        <f>SUM(AO14:AO38)</f>
        <v>3</v>
      </c>
      <c r="AP39" s="3">
        <f>SUM(AP14:AP38)</f>
        <v>12</v>
      </c>
      <c r="AQ39" s="3">
        <f>SUM(AQ14:AQ38)</f>
        <v>10</v>
      </c>
      <c r="AR39" s="3">
        <f>SUM(AR14:AR38)</f>
        <v>3</v>
      </c>
      <c r="AS39" s="3">
        <f>SUM(AS14:AS38)</f>
        <v>12</v>
      </c>
      <c r="AT39" s="3">
        <f>SUM(AT14:AT38)</f>
        <v>10</v>
      </c>
      <c r="AU39" s="3">
        <f>SUM(AU14:AU38)</f>
        <v>3</v>
      </c>
      <c r="AV39" s="3">
        <f>SUM(AV14:AV38)</f>
        <v>12</v>
      </c>
      <c r="AW39" s="3">
        <f>SUM(AW14:AW38)</f>
        <v>10</v>
      </c>
      <c r="AX39" s="3">
        <f>SUM(AX14:AX38)</f>
        <v>3</v>
      </c>
      <c r="AY39" s="3">
        <f>SUM(AY14:AY38)</f>
        <v>12</v>
      </c>
      <c r="AZ39" s="3">
        <f>SUM(AZ14:AZ38)</f>
        <v>10</v>
      </c>
      <c r="BA39" s="3">
        <f>SUM(BA14:BA38)</f>
        <v>3</v>
      </c>
      <c r="BB39" s="3">
        <f>SUM(BB14:BB38)</f>
        <v>12</v>
      </c>
      <c r="BC39" s="3">
        <f>SUM(BC14:BC38)</f>
        <v>10</v>
      </c>
      <c r="BD39" s="3">
        <f>SUM(BD14:BD38)</f>
        <v>3</v>
      </c>
      <c r="BE39" s="3">
        <f>SUM(BE14:BE38)</f>
        <v>12</v>
      </c>
      <c r="BF39" s="3">
        <f>SUM(BF14:BF38)</f>
        <v>10</v>
      </c>
      <c r="BG39" s="3">
        <f>SUM(BG14:BG38)</f>
        <v>3</v>
      </c>
      <c r="BH39" s="3">
        <f>SUM(BH14:BH38)</f>
        <v>12</v>
      </c>
      <c r="BI39" s="3">
        <f>SUM(BI14:BI38)</f>
        <v>10</v>
      </c>
      <c r="BJ39" s="3">
        <f>SUM(BJ14:BJ38)</f>
        <v>3</v>
      </c>
      <c r="BK39" s="3">
        <f>SUM(BK14:BK38)</f>
        <v>12</v>
      </c>
      <c r="BL39" s="3">
        <f>SUM(BL14:BL38)</f>
        <v>10</v>
      </c>
      <c r="BM39" s="3">
        <f>SUM(BM14:BM38)</f>
        <v>3</v>
      </c>
      <c r="BN39" s="3">
        <f>SUM(BN14:BN38)</f>
        <v>12</v>
      </c>
      <c r="BO39" s="3">
        <f>SUM(BO14:BO38)</f>
        <v>10</v>
      </c>
      <c r="BP39" s="3">
        <f>SUM(BP14:BP38)</f>
        <v>3</v>
      </c>
      <c r="BQ39" s="3">
        <f>SUM(BQ14:BQ38)</f>
        <v>12</v>
      </c>
      <c r="BR39" s="3">
        <f>SUM(BR14:BR38)</f>
        <v>10</v>
      </c>
      <c r="BS39" s="3">
        <f>SUM(BS14:BS38)</f>
        <v>3</v>
      </c>
      <c r="BT39" s="3">
        <f>SUM(BT14:BT38)</f>
        <v>12</v>
      </c>
      <c r="BU39" s="3">
        <f>SUM(BU14:BU38)</f>
        <v>10</v>
      </c>
      <c r="BV39" s="3">
        <f>SUM(BV14:BV38)</f>
        <v>3</v>
      </c>
      <c r="BW39" s="3">
        <f>SUM(BW14:BW38)</f>
        <v>12</v>
      </c>
      <c r="BX39" s="3">
        <f>SUM(BX14:BX38)</f>
        <v>10</v>
      </c>
      <c r="BY39" s="3">
        <f>SUM(BY14:BY38)</f>
        <v>3</v>
      </c>
      <c r="BZ39" s="3">
        <f>SUM(BZ14:BZ38)</f>
        <v>12</v>
      </c>
      <c r="CA39" s="3">
        <f>SUM(CA14:CA38)</f>
        <v>10</v>
      </c>
      <c r="CB39" s="3">
        <f>SUM(CB14:CB38)</f>
        <v>3</v>
      </c>
      <c r="CC39" s="3">
        <f>SUM(CC14:CC38)</f>
        <v>12</v>
      </c>
      <c r="CD39" s="3">
        <f>SUM(CD14:CD38)</f>
        <v>10</v>
      </c>
      <c r="CE39" s="3">
        <f>SUM(CE14:CE38)</f>
        <v>3</v>
      </c>
      <c r="CF39" s="3">
        <f>SUM(CF14:CF38)</f>
        <v>12</v>
      </c>
      <c r="CG39" s="3">
        <f>SUM(CG14:CG38)</f>
        <v>10</v>
      </c>
      <c r="CH39" s="3">
        <f>SUM(CH14:CH38)</f>
        <v>3</v>
      </c>
      <c r="CI39" s="3">
        <f>SUM(CI14:CI38)</f>
        <v>12</v>
      </c>
      <c r="CJ39" s="3">
        <f>SUM(CJ14:CJ38)</f>
        <v>10</v>
      </c>
      <c r="CK39" s="3">
        <f>SUM(CK14:CK38)</f>
        <v>3</v>
      </c>
      <c r="CL39" s="3">
        <f>SUM(CL14:CL38)</f>
        <v>12</v>
      </c>
      <c r="CM39" s="3">
        <f>SUM(CM14:CM38)</f>
        <v>10</v>
      </c>
      <c r="CN39" s="3">
        <f>SUM(CN14:CN38)</f>
        <v>3</v>
      </c>
      <c r="CO39" s="3">
        <f>SUM(CO14:CO38)</f>
        <v>12</v>
      </c>
      <c r="CP39" s="3">
        <f>SUM(CP14:CP38)</f>
        <v>10</v>
      </c>
      <c r="CQ39" s="3">
        <f>SUM(CQ14:CQ38)</f>
        <v>3</v>
      </c>
      <c r="CR39" s="3">
        <f>SUM(CR14:CR38)</f>
        <v>12</v>
      </c>
      <c r="CS39" s="3">
        <f>SUM(CS14:CS38)</f>
        <v>10</v>
      </c>
      <c r="CT39" s="3">
        <f>SUM(CT14:CT38)</f>
        <v>3</v>
      </c>
      <c r="CU39" s="3">
        <f>SUM(CU14:CU38)</f>
        <v>12</v>
      </c>
      <c r="CV39" s="3">
        <f>SUM(CV14:CV38)</f>
        <v>10</v>
      </c>
      <c r="CW39" s="3">
        <f>SUM(CW14:CW38)</f>
        <v>3</v>
      </c>
      <c r="CX39" s="3">
        <f>SUM(CX14:CX38)</f>
        <v>12</v>
      </c>
      <c r="CY39" s="3">
        <f>SUM(CY14:CY38)</f>
        <v>10</v>
      </c>
      <c r="CZ39" s="3">
        <f>SUM(CZ14:CZ38)</f>
        <v>3</v>
      </c>
      <c r="DA39" s="3">
        <f>SUM(DA14:DA38)</f>
        <v>12</v>
      </c>
      <c r="DB39" s="3">
        <f>SUM(DB14:DB38)</f>
        <v>10</v>
      </c>
      <c r="DC39" s="3">
        <f>SUM(DC14:DC38)</f>
        <v>3</v>
      </c>
      <c r="DD39" s="3">
        <f>SUM(DD14:DD38)</f>
        <v>12</v>
      </c>
      <c r="DE39" s="3">
        <f>SUM(DE14:DE38)</f>
        <v>10</v>
      </c>
      <c r="DF39" s="3">
        <f>SUM(DF14:DF38)</f>
        <v>3</v>
      </c>
      <c r="DG39" s="3">
        <f>SUM(DG14:DG38)</f>
        <v>12</v>
      </c>
      <c r="DH39" s="3">
        <f>SUM(DH14:DH38)</f>
        <v>10</v>
      </c>
      <c r="DI39" s="3">
        <f>SUM(DI14:DI38)</f>
        <v>3</v>
      </c>
      <c r="DJ39" s="3">
        <f>SUM(DJ14:DJ38)</f>
        <v>12</v>
      </c>
      <c r="DK39" s="3">
        <f>SUM(DK14:DK38)</f>
        <v>10</v>
      </c>
      <c r="DL39" s="3">
        <f>SUM(DL14:DL38)</f>
        <v>3</v>
      </c>
      <c r="DM39" s="3">
        <f>SUM(DM14:DM38)</f>
        <v>12</v>
      </c>
      <c r="DN39" s="3">
        <f>SUM(DN14:DN38)</f>
        <v>10</v>
      </c>
      <c r="DO39" s="3">
        <f>SUM(DO14:DO38)</f>
        <v>3</v>
      </c>
      <c r="DP39" s="3">
        <f>SUM(DP14:DP38)</f>
        <v>12</v>
      </c>
      <c r="DQ39" s="3">
        <f>SUM(DQ14:DQ38)</f>
        <v>10</v>
      </c>
      <c r="DR39" s="3">
        <f>SUM(DR14:DR38)</f>
        <v>3</v>
      </c>
      <c r="DS39" s="3">
        <f>SUM(DS14:DS38)</f>
        <v>12</v>
      </c>
      <c r="DT39" s="3">
        <f>SUM(DT14:DT38)</f>
        <v>10</v>
      </c>
      <c r="DU39" s="3">
        <f>SUM(DU14:DU38)</f>
        <v>3</v>
      </c>
      <c r="DV39" s="3">
        <f>SUM(DV14:DV38)</f>
        <v>12</v>
      </c>
      <c r="DW39" s="3">
        <f>SUM(DW14:DW38)</f>
        <v>10</v>
      </c>
      <c r="DX39" s="3">
        <f>SUM(DX14:DX38)</f>
        <v>3</v>
      </c>
      <c r="DY39" s="3">
        <f>SUM(DY14:DY38)</f>
        <v>12</v>
      </c>
      <c r="DZ39" s="3">
        <f>SUM(DZ14:DZ38)</f>
        <v>10</v>
      </c>
      <c r="EA39" s="3">
        <f>SUM(EA14:EA38)</f>
        <v>3</v>
      </c>
      <c r="EB39" s="3">
        <f>SUM(EB14:EB38)</f>
        <v>12</v>
      </c>
      <c r="EC39" s="3">
        <f>SUM(EC14:EC38)</f>
        <v>10</v>
      </c>
      <c r="ED39" s="3">
        <f>SUM(ED14:ED38)</f>
        <v>3</v>
      </c>
      <c r="EE39" s="3">
        <f>SUM(EE14:EE38)</f>
        <v>12</v>
      </c>
      <c r="EF39" s="3">
        <f>SUM(EF14:EF38)</f>
        <v>10</v>
      </c>
      <c r="EG39" s="3">
        <f>SUM(EG14:EG38)</f>
        <v>3</v>
      </c>
      <c r="EH39" s="3">
        <f>SUM(EH14:EH38)</f>
        <v>12</v>
      </c>
      <c r="EI39" s="3">
        <f>SUM(EI14:EI38)</f>
        <v>10</v>
      </c>
      <c r="EJ39" s="3">
        <f>SUM(EJ14:EJ38)</f>
        <v>3</v>
      </c>
      <c r="EK39" s="3">
        <f>SUM(EK14:EK38)</f>
        <v>12</v>
      </c>
      <c r="EL39" s="3">
        <f>SUM(EL14:EL38)</f>
        <v>10</v>
      </c>
      <c r="EM39" s="3">
        <f>SUM(EM14:EM38)</f>
        <v>3</v>
      </c>
      <c r="EN39" s="3">
        <f>SUM(EN14:EN38)</f>
        <v>12</v>
      </c>
      <c r="EO39" s="3">
        <f>SUM(EO14:EO38)</f>
        <v>10</v>
      </c>
      <c r="EP39" s="3">
        <f>SUM(EP14:EP38)</f>
        <v>3</v>
      </c>
      <c r="EQ39" s="3">
        <f>SUM(EQ14:EQ38)</f>
        <v>12</v>
      </c>
      <c r="ER39" s="3">
        <f>SUM(ER14:ER38)</f>
        <v>10</v>
      </c>
      <c r="ES39" s="3">
        <f>SUM(ES14:ES38)</f>
        <v>3</v>
      </c>
      <c r="ET39" s="3">
        <f>SUM(ET14:ET38)</f>
        <v>12</v>
      </c>
      <c r="EU39" s="3">
        <f>SUM(EU14:EU38)</f>
        <v>10</v>
      </c>
      <c r="EV39" s="3">
        <f>SUM(EV14:EV38)</f>
        <v>3</v>
      </c>
      <c r="EW39" s="3">
        <f>SUM(EW14:EW38)</f>
        <v>12</v>
      </c>
      <c r="EX39" s="3">
        <f>SUM(EX14:EX38)</f>
        <v>10</v>
      </c>
      <c r="EY39" s="3">
        <f>SUM(EY14:EY38)</f>
        <v>3</v>
      </c>
      <c r="EZ39" s="3">
        <f>SUM(EZ14:EZ38)</f>
        <v>12</v>
      </c>
      <c r="FA39" s="3">
        <f>SUM(FA14:FA38)</f>
        <v>10</v>
      </c>
      <c r="FB39" s="3">
        <f>SUM(FB14:FB38)</f>
        <v>3</v>
      </c>
      <c r="FC39" s="3">
        <f>SUM(FC14:FC38)</f>
        <v>12</v>
      </c>
      <c r="FD39" s="3">
        <f>SUM(FD14:FD38)</f>
        <v>10</v>
      </c>
      <c r="FE39" s="3">
        <f>SUM(FE14:FE38)</f>
        <v>3</v>
      </c>
      <c r="FF39" s="3">
        <f>SUM(FF14:FF38)</f>
        <v>12</v>
      </c>
      <c r="FG39" s="3">
        <f>SUM(FG14:FG38)</f>
        <v>10</v>
      </c>
      <c r="FH39" s="3">
        <f>SUM(FH14:FH38)</f>
        <v>3</v>
      </c>
      <c r="FI39" s="3">
        <f>SUM(FI14:FI38)</f>
        <v>12</v>
      </c>
      <c r="FJ39" s="3">
        <f>SUM(FJ14:FJ38)</f>
        <v>10</v>
      </c>
      <c r="FK39" s="3">
        <f>SUM(FK14:FK38)</f>
        <v>3</v>
      </c>
    </row>
    <row r="40" customHeight="1" ht="39">
      <c r="A40" s="74" t="s">
        <v>839</v>
      </c>
      <c r="B40" s="75"/>
      <c r="C40" s="10">
        <f>C39/25%</f>
        <v>60</v>
      </c>
      <c r="D40" s="10">
        <f>D39/25%</f>
        <v>40</v>
      </c>
      <c r="E40" s="10">
        <f>E39/25%</f>
        <v>0</v>
      </c>
      <c r="F40" s="10">
        <f>F39/25%</f>
        <v>60</v>
      </c>
      <c r="G40" s="10">
        <f>G39/25%</f>
        <v>40</v>
      </c>
      <c r="H40" s="10">
        <f>H39/25%</f>
        <v>0</v>
      </c>
      <c r="I40" s="10">
        <f>I39/25%</f>
        <v>60</v>
      </c>
      <c r="J40" s="10">
        <f>J39/25%</f>
        <v>40</v>
      </c>
      <c r="K40" s="10">
        <f>K39/25%</f>
        <v>0</v>
      </c>
      <c r="L40" s="10">
        <f>L39/25%</f>
        <v>60</v>
      </c>
      <c r="M40" s="10">
        <f>M39/25%</f>
        <v>40</v>
      </c>
      <c r="N40" s="10">
        <f>N39/25%</f>
        <v>0</v>
      </c>
      <c r="O40" s="10">
        <f>O39/25%</f>
        <v>60</v>
      </c>
      <c r="P40" s="10">
        <f>P39/25%</f>
        <v>40</v>
      </c>
      <c r="Q40" s="10">
        <f>Q39/25%</f>
        <v>0</v>
      </c>
      <c r="R40" s="10">
        <f>R39/25%</f>
        <v>48</v>
      </c>
      <c r="S40" s="10">
        <f>S39/25%</f>
        <v>40</v>
      </c>
      <c r="T40" s="10">
        <f>T39/25%</f>
        <v>12</v>
      </c>
      <c r="U40" s="10">
        <f>U39/25%</f>
        <v>48</v>
      </c>
      <c r="V40" s="10">
        <f>V39/25%</f>
        <v>40</v>
      </c>
      <c r="W40" s="10">
        <f>W39/25%</f>
        <v>12</v>
      </c>
      <c r="X40" s="10">
        <f>X39/25%</f>
        <v>48</v>
      </c>
      <c r="Y40" s="10">
        <f>Y39/25%</f>
        <v>40</v>
      </c>
      <c r="Z40" s="10">
        <f>Z39/25%</f>
        <v>12</v>
      </c>
      <c r="AA40" s="10">
        <f>AA39/25%</f>
        <v>48</v>
      </c>
      <c r="AB40" s="10">
        <f>AB39/25%</f>
        <v>40</v>
      </c>
      <c r="AC40" s="10">
        <f>AC39/25%</f>
        <v>12</v>
      </c>
      <c r="AD40" s="10">
        <f>AD39/25%</f>
        <v>48</v>
      </c>
      <c r="AE40" s="10">
        <f>AE39/25%</f>
        <v>40</v>
      </c>
      <c r="AF40" s="10">
        <f>AF39/25%</f>
        <v>12</v>
      </c>
      <c r="AG40" s="10">
        <f>AG39/25%</f>
        <v>48</v>
      </c>
      <c r="AH40" s="10">
        <f>AH39/25%</f>
        <v>40</v>
      </c>
      <c r="AI40" s="10">
        <f>AI39/25%</f>
        <v>12</v>
      </c>
      <c r="AJ40" s="10">
        <f>AJ39/25%</f>
        <v>48</v>
      </c>
      <c r="AK40" s="10">
        <f>AK39/25%</f>
        <v>40</v>
      </c>
      <c r="AL40" s="10">
        <f>AL39/25%</f>
        <v>12</v>
      </c>
      <c r="AM40" s="10">
        <f>AM39/25%</f>
        <v>48</v>
      </c>
      <c r="AN40" s="10">
        <f>AN39/25%</f>
        <v>40</v>
      </c>
      <c r="AO40" s="10">
        <f>AO39/25%</f>
        <v>12</v>
      </c>
      <c r="AP40" s="10">
        <f>AP39/25%</f>
        <v>48</v>
      </c>
      <c r="AQ40" s="10">
        <f>AQ39/25%</f>
        <v>40</v>
      </c>
      <c r="AR40" s="10">
        <f>AR39/25%</f>
        <v>12</v>
      </c>
      <c r="AS40" s="10">
        <f>AS39/25%</f>
        <v>48</v>
      </c>
      <c r="AT40" s="10">
        <f>AT39/25%</f>
        <v>40</v>
      </c>
      <c r="AU40" s="10">
        <f>AU39/25%</f>
        <v>12</v>
      </c>
      <c r="AV40" s="10">
        <f>AV39/25%</f>
        <v>48</v>
      </c>
      <c r="AW40" s="10">
        <f>AW39/25%</f>
        <v>40</v>
      </c>
      <c r="AX40" s="10">
        <f>AX39/25%</f>
        <v>12</v>
      </c>
      <c r="AY40" s="10">
        <f>AY39/25%</f>
        <v>48</v>
      </c>
      <c r="AZ40" s="10">
        <f>AZ39/25%</f>
        <v>40</v>
      </c>
      <c r="BA40" s="10">
        <f>BA39/25%</f>
        <v>12</v>
      </c>
      <c r="BB40" s="10">
        <f>BB39/25%</f>
        <v>48</v>
      </c>
      <c r="BC40" s="10">
        <f>BC39/25%</f>
        <v>40</v>
      </c>
      <c r="BD40" s="10">
        <f>BD39/25%</f>
        <v>12</v>
      </c>
      <c r="BE40" s="10">
        <f>BE39/25%</f>
        <v>48</v>
      </c>
      <c r="BF40" s="10">
        <f>BF39/25%</f>
        <v>40</v>
      </c>
      <c r="BG40" s="10">
        <f>BG39/25%</f>
        <v>12</v>
      </c>
      <c r="BH40" s="10">
        <f>BH39/25%</f>
        <v>48</v>
      </c>
      <c r="BI40" s="10">
        <f>BI39/25%</f>
        <v>40</v>
      </c>
      <c r="BJ40" s="10">
        <f>BJ39/25%</f>
        <v>12</v>
      </c>
      <c r="BK40" s="10">
        <f>BK39/25%</f>
        <v>48</v>
      </c>
      <c r="BL40" s="10">
        <f>BL39/25%</f>
        <v>40</v>
      </c>
      <c r="BM40" s="10">
        <f>BM39/25%</f>
        <v>12</v>
      </c>
      <c r="BN40" s="10">
        <f>BN39/25%</f>
        <v>48</v>
      </c>
      <c r="BO40" s="10">
        <f>BO39/25%</f>
        <v>40</v>
      </c>
      <c r="BP40" s="10">
        <f>BP39/25%</f>
        <v>12</v>
      </c>
      <c r="BQ40" s="10">
        <f>BQ39/25%</f>
        <v>48</v>
      </c>
      <c r="BR40" s="10">
        <f>BR39/25%</f>
        <v>40</v>
      </c>
      <c r="BS40" s="10">
        <f>BS39/25%</f>
        <v>12</v>
      </c>
      <c r="BT40" s="10">
        <f>BT39/25%</f>
        <v>48</v>
      </c>
      <c r="BU40" s="10">
        <f>BU39/25%</f>
        <v>40</v>
      </c>
      <c r="BV40" s="10">
        <f>BV39/25%</f>
        <v>12</v>
      </c>
      <c r="BW40" s="10">
        <f>BW39/25%</f>
        <v>48</v>
      </c>
      <c r="BX40" s="10">
        <f>BX39/25%</f>
        <v>40</v>
      </c>
      <c r="BY40" s="10">
        <f>BY39/25%</f>
        <v>12</v>
      </c>
      <c r="BZ40" s="10">
        <f>BZ39/25%</f>
        <v>48</v>
      </c>
      <c r="CA40" s="10">
        <f>CA39/25%</f>
        <v>40</v>
      </c>
      <c r="CB40" s="10">
        <f>CB39/25%</f>
        <v>12</v>
      </c>
      <c r="CC40" s="10">
        <f>CC39/25%</f>
        <v>48</v>
      </c>
      <c r="CD40" s="10">
        <f>CD39/25%</f>
        <v>40</v>
      </c>
      <c r="CE40" s="10">
        <f>CE39/25%</f>
        <v>12</v>
      </c>
      <c r="CF40" s="10">
        <f>CF39/25%</f>
        <v>48</v>
      </c>
      <c r="CG40" s="10">
        <f>CG39/25%</f>
        <v>40</v>
      </c>
      <c r="CH40" s="10">
        <f>CH39/25%</f>
        <v>12</v>
      </c>
      <c r="CI40" s="10">
        <f>CI39/25%</f>
        <v>48</v>
      </c>
      <c r="CJ40" s="10">
        <f>CJ39/25%</f>
        <v>40</v>
      </c>
      <c r="CK40" s="10">
        <f>CK39/25%</f>
        <v>12</v>
      </c>
      <c r="CL40" s="10">
        <f>CL39/25%</f>
        <v>48</v>
      </c>
      <c r="CM40" s="10">
        <f>CM39/25%</f>
        <v>40</v>
      </c>
      <c r="CN40" s="10">
        <f>CN39/25%</f>
        <v>12</v>
      </c>
      <c r="CO40" s="10">
        <f>CO39/25%</f>
        <v>48</v>
      </c>
      <c r="CP40" s="10">
        <f>CP39/25%</f>
        <v>40</v>
      </c>
      <c r="CQ40" s="10">
        <f>CQ39/25%</f>
        <v>12</v>
      </c>
      <c r="CR40" s="10">
        <f>CR39/25%</f>
        <v>48</v>
      </c>
      <c r="CS40" s="10">
        <f>CS39/25%</f>
        <v>40</v>
      </c>
      <c r="CT40" s="10">
        <f>CT39/25%</f>
        <v>12</v>
      </c>
      <c r="CU40" s="10">
        <f>CU39/25%</f>
        <v>48</v>
      </c>
      <c r="CV40" s="10">
        <f>CV39/25%</f>
        <v>40</v>
      </c>
      <c r="CW40" s="10">
        <f>CW39/25%</f>
        <v>12</v>
      </c>
      <c r="CX40" s="10">
        <f>CX39/25%</f>
        <v>48</v>
      </c>
      <c r="CY40" s="10">
        <f>CY39/25%</f>
        <v>40</v>
      </c>
      <c r="CZ40" s="10">
        <f>CZ39/25%</f>
        <v>12</v>
      </c>
      <c r="DA40" s="10">
        <f>DA39/25%</f>
        <v>48</v>
      </c>
      <c r="DB40" s="10">
        <f>DB39/25%</f>
        <v>40</v>
      </c>
      <c r="DC40" s="10">
        <f>DC39/25%</f>
        <v>12</v>
      </c>
      <c r="DD40" s="10">
        <f>DD39/25%</f>
        <v>48</v>
      </c>
      <c r="DE40" s="10">
        <f>DE39/25%</f>
        <v>40</v>
      </c>
      <c r="DF40" s="10">
        <f>DF39/25%</f>
        <v>12</v>
      </c>
      <c r="DG40" s="10">
        <f>DG39/25%</f>
        <v>48</v>
      </c>
      <c r="DH40" s="10">
        <f>DH39/25%</f>
        <v>40</v>
      </c>
      <c r="DI40" s="10">
        <f>DI39/25%</f>
        <v>12</v>
      </c>
      <c r="DJ40" s="10">
        <f>DJ39/25%</f>
        <v>48</v>
      </c>
      <c r="DK40" s="10">
        <f>DK39/25%</f>
        <v>40</v>
      </c>
      <c r="DL40" s="10">
        <f>DL39/25%</f>
        <v>12</v>
      </c>
      <c r="DM40" s="10">
        <f>DM39/25%</f>
        <v>48</v>
      </c>
      <c r="DN40" s="10">
        <f>DN39/25%</f>
        <v>40</v>
      </c>
      <c r="DO40" s="10">
        <f>DO39/25%</f>
        <v>12</v>
      </c>
      <c r="DP40" s="10">
        <f>DP39/25%</f>
        <v>48</v>
      </c>
      <c r="DQ40" s="10">
        <f>DQ39/25%</f>
        <v>40</v>
      </c>
      <c r="DR40" s="10">
        <f>DR39/25%</f>
        <v>12</v>
      </c>
      <c r="DS40" s="10">
        <f>DS39/25%</f>
        <v>48</v>
      </c>
      <c r="DT40" s="10">
        <f>DT39/25%</f>
        <v>40</v>
      </c>
      <c r="DU40" s="10">
        <f>DU39/25%</f>
        <v>12</v>
      </c>
      <c r="DV40" s="10">
        <f>DV39/25%</f>
        <v>48</v>
      </c>
      <c r="DW40" s="10">
        <f>DW39/25%</f>
        <v>40</v>
      </c>
      <c r="DX40" s="10">
        <f>DX39/25%</f>
        <v>12</v>
      </c>
      <c r="DY40" s="10">
        <f>DY39/25%</f>
        <v>48</v>
      </c>
      <c r="DZ40" s="10">
        <f>DZ39/25%</f>
        <v>40</v>
      </c>
      <c r="EA40" s="10">
        <f>EA39/25%</f>
        <v>12</v>
      </c>
      <c r="EB40" s="10">
        <f>EB39/25%</f>
        <v>48</v>
      </c>
      <c r="EC40" s="10">
        <f>EC39/25%</f>
        <v>40</v>
      </c>
      <c r="ED40" s="10">
        <f>ED39/25%</f>
        <v>12</v>
      </c>
      <c r="EE40" s="10">
        <f>EE39/25%</f>
        <v>48</v>
      </c>
      <c r="EF40" s="10">
        <f>EF39/25%</f>
        <v>40</v>
      </c>
      <c r="EG40" s="10">
        <f>EG39/25%</f>
        <v>12</v>
      </c>
      <c r="EH40" s="10">
        <f>EH39/25%</f>
        <v>48</v>
      </c>
      <c r="EI40" s="10">
        <f>EI39/25%</f>
        <v>40</v>
      </c>
      <c r="EJ40" s="10">
        <f>EJ39/25%</f>
        <v>12</v>
      </c>
      <c r="EK40" s="10">
        <f>EK39/25%</f>
        <v>48</v>
      </c>
      <c r="EL40" s="10">
        <f>EL39/25%</f>
        <v>40</v>
      </c>
      <c r="EM40" s="10">
        <f>EM39/25%</f>
        <v>12</v>
      </c>
      <c r="EN40" s="10">
        <f>EN39/25%</f>
        <v>48</v>
      </c>
      <c r="EO40" s="10">
        <f>EO39/25%</f>
        <v>40</v>
      </c>
      <c r="EP40" s="10">
        <f>EP39/25%</f>
        <v>12</v>
      </c>
      <c r="EQ40" s="10">
        <f>EQ39/25%</f>
        <v>48</v>
      </c>
      <c r="ER40" s="10">
        <f>ER39/25%</f>
        <v>40</v>
      </c>
      <c r="ES40" s="10">
        <f>ES39/25%</f>
        <v>12</v>
      </c>
      <c r="ET40" s="10">
        <f>ET39/25%</f>
        <v>48</v>
      </c>
      <c r="EU40" s="10">
        <f>EU39/25%</f>
        <v>40</v>
      </c>
      <c r="EV40" s="10">
        <f>EV39/25%</f>
        <v>12</v>
      </c>
      <c r="EW40" s="10">
        <f>EW39/25%</f>
        <v>48</v>
      </c>
      <c r="EX40" s="10">
        <f>EX39/25%</f>
        <v>40</v>
      </c>
      <c r="EY40" s="10">
        <f>EY39/25%</f>
        <v>12</v>
      </c>
      <c r="EZ40" s="10">
        <f>EZ39/25%</f>
        <v>48</v>
      </c>
      <c r="FA40" s="10">
        <f>FA39/25%</f>
        <v>40</v>
      </c>
      <c r="FB40" s="10">
        <f>FB39/25%</f>
        <v>12</v>
      </c>
      <c r="FC40" s="10">
        <f>FC39/25%</f>
        <v>48</v>
      </c>
      <c r="FD40" s="10">
        <f>FD39/25%</f>
        <v>40</v>
      </c>
      <c r="FE40" s="10">
        <f>FE39/25%</f>
        <v>12</v>
      </c>
      <c r="FF40" s="10">
        <f>FF39/25%</f>
        <v>48</v>
      </c>
      <c r="FG40" s="10">
        <f>FG39/25%</f>
        <v>40</v>
      </c>
      <c r="FH40" s="10">
        <f>FH39/25%</f>
        <v>12</v>
      </c>
      <c r="FI40" s="10">
        <f>FI39/25%</f>
        <v>48</v>
      </c>
      <c r="FJ40" s="10">
        <f>FJ39/25%</f>
        <v>40</v>
      </c>
      <c r="FK40" s="10">
        <f>FK39/25%</f>
        <v>12</v>
      </c>
    </row>
    <row r="42">
      <c r="B42" s="80" t="s">
        <v>811</v>
      </c>
      <c r="C42" s="81"/>
      <c r="D42" s="81"/>
      <c r="E42" s="82"/>
      <c r="F42" s="27"/>
      <c r="G42" s="27"/>
      <c r="H42" s="27"/>
      <c r="I42" s="27"/>
    </row>
    <row r="43">
      <c r="B43" s="4" t="s">
        <v>812</v>
      </c>
      <c r="C43" s="52" t="s">
        <v>825</v>
      </c>
      <c r="D43" s="51">
        <f>E43/100*25</f>
        <v>15</v>
      </c>
      <c r="E43" s="51">
        <f>(C40+F40+I40+L40+O40)/5</f>
        <v>60</v>
      </c>
    </row>
    <row r="44">
      <c r="B44" s="4" t="s">
        <v>813</v>
      </c>
      <c r="C44" s="41" t="s">
        <v>825</v>
      </c>
      <c r="D44" s="42">
        <f>E44/100*25</f>
        <v>10</v>
      </c>
      <c r="E44" s="42">
        <f>(D40+G40+J40+M40+P40)/5</f>
        <v>40</v>
      </c>
    </row>
    <row r="45">
      <c r="B45" s="4" t="s">
        <v>814</v>
      </c>
      <c r="C45" s="41" t="s">
        <v>825</v>
      </c>
      <c r="D45" s="42">
        <f>E45/100*25</f>
        <v>0</v>
      </c>
      <c r="E45" s="38">
        <v>0</v>
      </c>
    </row>
    <row r="46">
      <c r="B46" s="4"/>
      <c r="C46" s="48"/>
      <c r="D46" s="45">
        <f>SUM(D43:D45)</f>
        <v>25</v>
      </c>
      <c r="E46" s="45">
        <f>SUM(E43:E45)</f>
        <v>100</v>
      </c>
    </row>
    <row r="47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>
      <c r="B48" s="4" t="s">
        <v>812</v>
      </c>
      <c r="C48" s="41" t="s">
        <v>826</v>
      </c>
      <c r="D48" s="3">
        <f>E48/100*25</f>
        <v>12</v>
      </c>
      <c r="E48" s="42">
        <f>(R40+U40+X40+AA40+AD40)/5</f>
        <v>48</v>
      </c>
      <c r="F48" s="3">
        <f>G48/100*25</f>
        <v>12</v>
      </c>
      <c r="G48" s="42">
        <f>(AG40+AJ40+AM40+AP40+AS40)/5</f>
        <v>48</v>
      </c>
      <c r="H48" s="3">
        <f>I48/100*25</f>
        <v>12</v>
      </c>
      <c r="I48" s="42">
        <f>(AV40+AY40+BB40+BE40+BH40)/5</f>
        <v>48</v>
      </c>
    </row>
    <row r="49">
      <c r="B49" s="4" t="s">
        <v>813</v>
      </c>
      <c r="C49" s="41" t="s">
        <v>826</v>
      </c>
      <c r="D49" s="42">
        <f>E49/100*25</f>
        <v>10</v>
      </c>
      <c r="E49" s="42">
        <f>(S40+V40+Y40+AB40+AE40)/5</f>
        <v>40</v>
      </c>
      <c r="F49" s="3">
        <f>G49/100*25</f>
        <v>10</v>
      </c>
      <c r="G49" s="42">
        <f>(AH40+AK40+AN40+AQ40+AT40)/5</f>
        <v>40</v>
      </c>
      <c r="H49" s="3">
        <f>I49/100*25</f>
        <v>10</v>
      </c>
      <c r="I49" s="42">
        <f>(AW40+AZ40+BC40+BF40+BI40)/5</f>
        <v>40</v>
      </c>
    </row>
    <row r="50">
      <c r="B50" s="4" t="s">
        <v>814</v>
      </c>
      <c r="C50" s="41" t="s">
        <v>826</v>
      </c>
      <c r="D50" s="42">
        <f>E50/100*25</f>
        <v>3</v>
      </c>
      <c r="E50" s="42">
        <f>(T40+W40+Z40+AC40+AF40)/5</f>
        <v>12</v>
      </c>
      <c r="F50" s="3">
        <f>G50/100*25</f>
        <v>3</v>
      </c>
      <c r="G50" s="42">
        <f>(AI40+AL40+AO40+AR40+AU40)/5</f>
        <v>12</v>
      </c>
      <c r="H50" s="3">
        <f>I50/100*25</f>
        <v>3</v>
      </c>
      <c r="I50" s="42">
        <f>(AX40+BA40+BD40+BG40+BJ40)/5</f>
        <v>12</v>
      </c>
    </row>
    <row r="51">
      <c r="B51" s="4"/>
      <c r="C51" s="41"/>
      <c r="D51" s="40">
        <f>SUM(D48:D50)</f>
        <v>25</v>
      </c>
      <c r="E51" s="40">
        <f>SUM(E48:E50)</f>
        <v>100</v>
      </c>
      <c r="F51" s="39">
        <f>SUM(F48:F50)</f>
        <v>25</v>
      </c>
      <c r="G51" s="40">
        <f>SUM(G48:G50)</f>
        <v>100</v>
      </c>
      <c r="H51" s="39">
        <f>SUM(H48:H50)</f>
        <v>25</v>
      </c>
      <c r="I51" s="40">
        <f>SUM(I48:I50)</f>
        <v>100</v>
      </c>
    </row>
    <row r="52">
      <c r="B52" s="4" t="s">
        <v>812</v>
      </c>
      <c r="C52" s="41" t="s">
        <v>827</v>
      </c>
      <c r="D52" s="3">
        <f>E52/100*25</f>
        <v>12</v>
      </c>
      <c r="E52" s="42">
        <f>(BK40+BN40+BQ40+BT40+BW40)/5</f>
        <v>48</v>
      </c>
      <c r="I52" s="25"/>
    </row>
    <row r="53">
      <c r="B53" s="4" t="s">
        <v>813</v>
      </c>
      <c r="C53" s="41" t="s">
        <v>827</v>
      </c>
      <c r="D53" s="3">
        <f>E53/100*25</f>
        <v>10</v>
      </c>
      <c r="E53" s="42">
        <f>(BL40+BO40+BR40+BU40+BX40)/5</f>
        <v>40</v>
      </c>
    </row>
    <row r="54">
      <c r="B54" s="4" t="s">
        <v>814</v>
      </c>
      <c r="C54" s="41" t="s">
        <v>827</v>
      </c>
      <c r="D54" s="3">
        <f>E54/100*25</f>
        <v>3</v>
      </c>
      <c r="E54" s="42">
        <f>(BM40+BP40+BS40+BV40+BY40)/5</f>
        <v>12</v>
      </c>
    </row>
    <row r="55">
      <c r="B55" s="4"/>
      <c r="C55" s="48"/>
      <c r="D55" s="44">
        <f>SUM(D52:D54)</f>
        <v>25</v>
      </c>
      <c r="E55" s="44">
        <f>SUM(E52:E54)</f>
        <v>100</v>
      </c>
      <c r="F55" s="46"/>
    </row>
    <row r="56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>
      <c r="B57" s="4" t="s">
        <v>812</v>
      </c>
      <c r="C57" s="41" t="s">
        <v>828</v>
      </c>
      <c r="D57" s="3">
        <f>E57/100*25</f>
        <v>12</v>
      </c>
      <c r="E57" s="42">
        <f>(BZ40+CC40+CF40+CI40+CL40)/5</f>
        <v>48</v>
      </c>
      <c r="F57" s="3">
        <f>G57/100*25</f>
        <v>12</v>
      </c>
      <c r="G57" s="42">
        <f>(CO40+CR40+CU40+CX40+DA40)/5</f>
        <v>48</v>
      </c>
      <c r="H57" s="3">
        <f>I57/100*25</f>
        <v>12</v>
      </c>
      <c r="I57" s="42">
        <f>(DD40+DG40+DJ40+DM40+DP40)/5</f>
        <v>48</v>
      </c>
      <c r="J57" s="3">
        <f>K57/100*25</f>
        <v>12</v>
      </c>
      <c r="K57" s="42">
        <f>(DS40+DV40+DY40+EB40+EE40)/5</f>
        <v>48</v>
      </c>
      <c r="L57" s="3">
        <f>M57/100*25</f>
        <v>12</v>
      </c>
      <c r="M57" s="42">
        <f>(EH40+EK40+EN40+EQ40+ET40)/5</f>
        <v>48</v>
      </c>
    </row>
    <row r="58">
      <c r="B58" s="4" t="s">
        <v>813</v>
      </c>
      <c r="C58" s="41" t="s">
        <v>828</v>
      </c>
      <c r="D58" s="3">
        <f>E58/100*25</f>
        <v>10</v>
      </c>
      <c r="E58" s="42">
        <f>(CA40+CD40+CG40+CJ40+CM40)/5</f>
        <v>40</v>
      </c>
      <c r="F58" s="3">
        <f>G58/100*25</f>
        <v>10</v>
      </c>
      <c r="G58" s="42">
        <f>(CP40+CS40+CV40+CY40+DB40)/5</f>
        <v>40</v>
      </c>
      <c r="H58" s="3">
        <f>I58/100*25</f>
        <v>10</v>
      </c>
      <c r="I58" s="42">
        <f>(DE40+DH40+DK40+DN40+DQ40)/5</f>
        <v>40</v>
      </c>
      <c r="J58" s="3">
        <f>K58/100*25</f>
        <v>10</v>
      </c>
      <c r="K58" s="42">
        <f>(DT40+DW40+DZ40+EC40+EF40)/5</f>
        <v>40</v>
      </c>
      <c r="L58" s="3">
        <f>M58/100*25</f>
        <v>10</v>
      </c>
      <c r="M58" s="42">
        <f>(EI40+EL40+EO40+ER40+EU40)/5</f>
        <v>40</v>
      </c>
    </row>
    <row r="59">
      <c r="B59" s="4" t="s">
        <v>814</v>
      </c>
      <c r="C59" s="41" t="s">
        <v>828</v>
      </c>
      <c r="D59" s="3">
        <f>E59/100*25</f>
        <v>3</v>
      </c>
      <c r="E59" s="42">
        <f>(CB40+CE40+CH40+CK40+CN40)/5</f>
        <v>12</v>
      </c>
      <c r="F59" s="3">
        <f>G59/100*25</f>
        <v>3</v>
      </c>
      <c r="G59" s="42">
        <f>(CQ40+CT40+CW40+CZ40+DC40)/5</f>
        <v>12</v>
      </c>
      <c r="H59" s="3">
        <f>I59/100*25</f>
        <v>3</v>
      </c>
      <c r="I59" s="42">
        <f>(DF40+DI40+DL40+DO40+DR40)/5</f>
        <v>12</v>
      </c>
      <c r="J59" s="3">
        <f>K59/100*25</f>
        <v>3</v>
      </c>
      <c r="K59" s="42">
        <f>(DU40+DX40+EA40+ED40+EG40)/5</f>
        <v>12</v>
      </c>
      <c r="L59" s="3">
        <f>M59/100*25</f>
        <v>3</v>
      </c>
      <c r="M59" s="42">
        <f>(EJ40+EM40+EP40+ES40+EV40)/5</f>
        <v>12</v>
      </c>
    </row>
    <row r="60">
      <c r="B60" s="4"/>
      <c r="C60" s="41"/>
      <c r="D60" s="39">
        <f>SUM(D57:D59)</f>
        <v>25</v>
      </c>
      <c r="E60" s="39">
        <f>SUM(E57:E59)</f>
        <v>100</v>
      </c>
      <c r="F60" s="39">
        <f>SUM(F57:F59)</f>
        <v>25</v>
      </c>
      <c r="G60" s="40">
        <f>SUM(G57:G59)</f>
        <v>100</v>
      </c>
      <c r="H60" s="39">
        <f>SUM(H57:H59)</f>
        <v>25</v>
      </c>
      <c r="I60" s="40">
        <f>SUM(I57:I59)</f>
        <v>100</v>
      </c>
      <c r="J60" s="39">
        <f>SUM(J57:J59)</f>
        <v>25</v>
      </c>
      <c r="K60" s="40">
        <f>SUM(K57:K59)</f>
        <v>100</v>
      </c>
      <c r="L60" s="39">
        <f>SUM(L57:L59)</f>
        <v>25</v>
      </c>
      <c r="M60" s="40">
        <f>SUM(M57:M59)</f>
        <v>100</v>
      </c>
    </row>
    <row r="61">
      <c r="B61" s="4" t="s">
        <v>812</v>
      </c>
      <c r="C61" s="41" t="s">
        <v>829</v>
      </c>
      <c r="D61" s="3">
        <f>E61/100*25</f>
        <v>12</v>
      </c>
      <c r="E61" s="42">
        <f>(EW40+EZ40+FC40+FF40+FI40)/5</f>
        <v>48</v>
      </c>
    </row>
    <row r="62">
      <c r="B62" s="4" t="s">
        <v>813</v>
      </c>
      <c r="C62" s="41" t="s">
        <v>829</v>
      </c>
      <c r="D62" s="3">
        <f>E62/100*25</f>
        <v>10</v>
      </c>
      <c r="E62" s="42">
        <f>(EX40+FA40+FD40+FG40+FJ40)/5</f>
        <v>40</v>
      </c>
    </row>
    <row r="63">
      <c r="B63" s="4" t="s">
        <v>814</v>
      </c>
      <c r="C63" s="41" t="s">
        <v>829</v>
      </c>
      <c r="D63" s="3">
        <f>E63/100*25</f>
        <v>3</v>
      </c>
      <c r="E63" s="42">
        <f>(EY40+FB40+FE40+FH40+FK40)/5</f>
        <v>12</v>
      </c>
    </row>
    <row r="64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Жазира</cp:lastModifiedBy>
  <dcterms:created xsi:type="dcterms:W3CDTF">2022-12-22T06:57:03Z</dcterms:created>
  <dcterms:modified xsi:type="dcterms:W3CDTF">2025-01-27T10:29:59Z</dcterms:modified>
</cp:coreProperties>
</file>